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<sst xmlns="http://schemas.openxmlformats.org/spreadsheetml/2006/main" count="45" uniqueCount="41">
  <si>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</si>
  <si>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</si>
  <si>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</si>
  <si>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</si>
  <si>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</si>
  <si>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</si>
  <si>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</si>
  <si>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</si>
  <si>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</si>
  <si>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</si>
  <si>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</si>
  <si>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</si>
  <si>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</si>
  <si>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</si>
  <si>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</si>
  <si>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</si>
  <si>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(рис, пшено)</t>
  </si>
  <si>
    <t xml:space="preserve">гор.напиток</t>
  </si>
  <si>
    <t xml:space="preserve">Компот из смеси сухофруктов</t>
  </si>
  <si>
    <t xml:space="preserve">хлеб</t>
  </si>
  <si>
    <t xml:space="preserve">Хлеб пшеничный</t>
  </si>
  <si>
    <t xml:space="preserve">закуска</t>
  </si>
  <si>
    <t xml:space="preserve">Сыр твердый</t>
  </si>
  <si>
    <t xml:space="preserve">гарнир</t>
  </si>
  <si>
    <t xml:space="preserve">Булка сдобная 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</si>
  <si>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</si>
  <si>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</si>
  <si>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</si>
  <si>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</si>
  <si>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</si>
  <si>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</si>
  <si>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</si>
  <si>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Печень тушенная в соусе</t>
  </si>
  <si>
    <t xml:space="preserve">Каша гречневая рассыпчатая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</si>
  <si>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</si>
  <si>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</si>
  <si>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</si>
  <si>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</si>
  <si>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</si>
  <si>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</si>
  <si>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Чай с сахаром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</si>
</sst>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173</v>
      </c>
      <c r="D4" s="10" t="s">
        <v>16</v>
      </c>
      <c r="E4" s="11" t="n">
        <v>250</v>
      </c>
      <c r="F4" s="12" t="n">
        <v>37.02</v>
      </c>
      <c r="G4" s="13" t="n">
        <v>306</v>
      </c>
      <c r="H4" s="14" t="n">
        <v>5.4</v>
      </c>
      <c r="I4" s="14" t="n">
        <v>7.2</v>
      </c>
      <c r="J4" s="15" t="n">
        <v>26.8</v>
      </c>
    </row>
    <row r="5" customFormat="false" ht="13.8" hidden="false" customHeight="false" outlineLevel="0" collapsed="false">
      <c r="A5" s="16"/>
      <c r="B5" s="17" t="s">
        <v>17</v>
      </c>
      <c r="C5" s="18" t="n">
        <v>342</v>
      </c>
      <c r="D5" s="19" t="s">
        <v>18</v>
      </c>
      <c r="E5" s="20" t="n">
        <v>200</v>
      </c>
      <c r="F5" s="21" t="n">
        <v>18</v>
      </c>
      <c r="G5" s="22" t="n">
        <v>94.6</v>
      </c>
      <c r="H5" s="23" t="n">
        <v>0.04</v>
      </c>
      <c r="I5" s="23" t="n">
        <v>0</v>
      </c>
      <c r="J5" s="24" t="n">
        <v>24.76</v>
      </c>
    </row>
    <row r="6" customFormat="false" ht="13.8" hidden="false" customHeight="false" outlineLevel="0" collapsed="false">
      <c r="A6" s="16"/>
      <c r="B6" s="17" t="s">
        <v>19</v>
      </c>
      <c r="C6" s="25"/>
      <c r="D6" s="26" t="s">
        <v>20</v>
      </c>
      <c r="E6" s="27" t="n">
        <v>30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 t="n">
        <v>15</v>
      </c>
      <c r="D7" s="26" t="s">
        <v>22</v>
      </c>
      <c r="E7" s="27" t="n">
        <v>20</v>
      </c>
      <c r="F7" s="12" t="n">
        <v>20</v>
      </c>
      <c r="G7" s="28" t="n">
        <v>97</v>
      </c>
      <c r="H7" s="29" t="n">
        <v>4.64</v>
      </c>
      <c r="I7" s="29" t="n">
        <v>13.2</v>
      </c>
      <c r="J7" s="30" t="n">
        <v>0</v>
      </c>
    </row>
    <row r="8" customFormat="false" ht="13.8" hidden="false" customHeight="false" outlineLevel="0" collapsed="false">
      <c r="A8" s="31"/>
      <c r="B8" s="32" t="s">
        <v>23</v>
      </c>
      <c r="C8" s="32"/>
      <c r="D8" s="26" t="s">
        <v>24</v>
      </c>
      <c r="E8" s="27" t="n">
        <v>50</v>
      </c>
      <c r="F8" s="12" t="n">
        <v>13</v>
      </c>
      <c r="G8" s="28" t="n">
        <v>97</v>
      </c>
      <c r="H8" s="29" t="n">
        <v>4.1</v>
      </c>
      <c r="I8" s="29" t="n">
        <v>0.7</v>
      </c>
      <c r="J8" s="30" t="n">
        <v>18.5</v>
      </c>
    </row>
    <row r="9" customFormat="false" ht="13.8" hidden="false" customHeight="false" outlineLevel="0" collapsed="false">
      <c r="A9" s="7" t="s">
        <v>25</v>
      </c>
      <c r="B9" s="33" t="s">
        <v>26</v>
      </c>
      <c r="C9" s="9"/>
      <c r="D9" s="34"/>
      <c r="E9" s="11"/>
      <c r="F9" s="12"/>
      <c r="G9" s="13"/>
      <c r="H9" s="14"/>
      <c r="I9" s="14"/>
      <c r="J9" s="15"/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F4+F5+F6+F7+F8</f>
        <v>93.02</v>
      </c>
      <c r="G10" s="39" t="n">
        <f aca="false">G4+G5+G6+G7+G8</f>
        <v>690.6</v>
      </c>
      <c r="H10" s="40" t="n">
        <f aca="false">H4+H5+H6+H7+H8</f>
        <v>18.28</v>
      </c>
      <c r="I10" s="40" t="n">
        <f aca="false">I4+I5+I6+I7+I8</f>
        <v>21.8</v>
      </c>
      <c r="J10" s="41" t="n">
        <f aca="false">J4+J5+J6+J7+J8</f>
        <v>88.56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n">
        <v>102</v>
      </c>
      <c r="D13" s="26" t="s">
        <v>30</v>
      </c>
      <c r="E13" s="27" t="n">
        <v>250</v>
      </c>
      <c r="F13" s="12" t="n">
        <v>28</v>
      </c>
      <c r="G13" s="28" t="n">
        <v>199</v>
      </c>
      <c r="H13" s="29" t="n">
        <v>7.9</v>
      </c>
      <c r="I13" s="29" t="n">
        <v>4.3</v>
      </c>
      <c r="J13" s="30" t="n">
        <v>31.5</v>
      </c>
    </row>
    <row r="14" customFormat="false" ht="13.8" hidden="false" customHeight="false" outlineLevel="0" collapsed="false">
      <c r="A14" s="16"/>
      <c r="B14" s="17" t="s">
        <v>31</v>
      </c>
      <c r="C14" s="25" t="n">
        <v>370</v>
      </c>
      <c r="D14" s="26" t="s">
        <v>32</v>
      </c>
      <c r="E14" s="49" t="n">
        <v>150</v>
      </c>
      <c r="F14" s="12" t="n">
        <v>39.6</v>
      </c>
      <c r="G14" s="28" t="n">
        <v>285</v>
      </c>
      <c r="H14" s="29" t="n">
        <v>11.2</v>
      </c>
      <c r="I14" s="29" t="n">
        <v>14</v>
      </c>
      <c r="J14" s="30" t="n">
        <v>10.5</v>
      </c>
    </row>
    <row r="15" customFormat="false" ht="13.8" hidden="false" customHeight="false" outlineLevel="0" collapsed="false">
      <c r="A15" s="16"/>
      <c r="B15" s="17" t="s">
        <v>23</v>
      </c>
      <c r="C15" s="32" t="n">
        <v>297</v>
      </c>
      <c r="D15" s="26" t="s">
        <v>33</v>
      </c>
      <c r="E15" s="27" t="n">
        <v>180</v>
      </c>
      <c r="F15" s="12" t="n">
        <v>15</v>
      </c>
      <c r="G15" s="28" t="n">
        <v>222</v>
      </c>
      <c r="H15" s="29" t="n">
        <v>6.5</v>
      </c>
      <c r="I15" s="29" t="n">
        <v>5.25</v>
      </c>
      <c r="J15" s="30" t="n">
        <v>36.3</v>
      </c>
    </row>
    <row r="16" customFormat="false" ht="13.8" hidden="false" customHeight="false" outlineLevel="0" collapsed="false">
      <c r="A16" s="16"/>
      <c r="B16" s="17" t="s">
        <v>34</v>
      </c>
      <c r="C16" s="50" t="n">
        <v>368</v>
      </c>
      <c r="D16" s="26" t="s">
        <v>35</v>
      </c>
      <c r="E16" s="27" t="n">
        <v>100</v>
      </c>
      <c r="F16" s="12" t="n">
        <v>12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36</v>
      </c>
      <c r="C17" s="25" t="s">
        <v>37</v>
      </c>
      <c r="D17" s="26" t="s">
        <v>20</v>
      </c>
      <c r="E17" s="27" t="n">
        <v>50</v>
      </c>
      <c r="F17" s="27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38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39</v>
      </c>
      <c r="C19" s="51" t="n">
        <v>376</v>
      </c>
      <c r="D19" s="52" t="s">
        <v>40</v>
      </c>
      <c r="E19" s="53" t="n">
        <v>200</v>
      </c>
      <c r="F19" s="54" t="n">
        <v>10</v>
      </c>
      <c r="G19" s="55" t="n">
        <v>109</v>
      </c>
      <c r="H19" s="56" t="n">
        <v>0.1</v>
      </c>
      <c r="I19" s="56" t="n">
        <v>0</v>
      </c>
      <c r="J19" s="57" t="n">
        <v>27.6</v>
      </c>
    </row>
    <row r="20" customFormat="false" ht="13.8" hidden="false" customHeight="false" outlineLevel="0" collapsed="false">
      <c r="A20" s="31"/>
      <c r="B20" s="58" t="s">
        <v>27</v>
      </c>
      <c r="C20" s="58"/>
      <c r="D20" s="59"/>
      <c r="E20" s="60"/>
      <c r="F20" s="61" t="n">
        <f aca="false">F13+F14+F15+F16+F17+F19</f>
        <v>109.6</v>
      </c>
      <c r="G20" s="62" t="n">
        <f aca="false">G13+G14+G15+G16+G17+G19</f>
        <v>981.5</v>
      </c>
      <c r="H20" s="63" t="n">
        <f aca="false">H13+H14+H15+H16+H17+H19</f>
        <v>30.48</v>
      </c>
      <c r="I20" s="63" t="n">
        <f aca="false">I13+I14+I15+I16+I17+I19</f>
        <v>27.96</v>
      </c>
      <c r="J20" s="64" t="n">
        <f aca="false">J13+J14+J15+J16+J17+J19</f>
        <v>127.23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2023-02-10T13:41:12Z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