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<sst xmlns="http://schemas.openxmlformats.org/spreadsheetml/2006/main" count="45" uniqueCount="40">
  <si>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</si>
  <si>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</si>
  <si>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</si>
  <si>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</si>
  <si>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</si>
  <si>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</si>
  <si>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</si>
  <si>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</si>
  <si>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</si>
  <si>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</si>
  <si>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</si>
  <si>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</si>
  <si>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</si>
  <si>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</si>
  <si>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</si>
  <si>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</si>
  <si>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Печень тушеная в соусе 60/50</t>
  </si>
  <si>
    <t xml:space="preserve">гор.напиток</t>
  </si>
  <si>
    <t xml:space="preserve">Компот из свежих фруктов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</si>
  <si>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</si>
  <si>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</si>
  <si>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</si>
  <si>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</si>
  <si>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Каша гречневая рассыпчатая</t>
  </si>
  <si>
    <t xml:space="preserve">Завтрак 2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</si>
  <si>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</si>
  <si>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</si>
  <si>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</si>
  <si>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</si>
  <si>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</si>
  <si>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</si>
  <si>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</si>
  <si>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Пельмени домашние отварные с сл. маслом</t>
  </si>
  <si>
    <t xml:space="preserve">200/10</t>
  </si>
  <si>
    <t xml:space="preserve">сладкое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</si>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</sst>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370</v>
      </c>
      <c r="D4" s="10" t="s">
        <v>16</v>
      </c>
      <c r="E4" s="11" t="n">
        <v>110</v>
      </c>
      <c r="F4" s="12" t="n">
        <v>37.02</v>
      </c>
      <c r="G4" s="13" t="n">
        <v>209</v>
      </c>
      <c r="H4" s="14" t="n">
        <v>22</v>
      </c>
      <c r="I4" s="14" t="n">
        <v>11</v>
      </c>
      <c r="J4" s="15" t="n">
        <v>5.5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18</v>
      </c>
      <c r="G5" s="22" t="n">
        <v>114.6</v>
      </c>
      <c r="H5" s="23" t="n">
        <v>0.16</v>
      </c>
      <c r="I5" s="23" t="n">
        <v>0</v>
      </c>
      <c r="J5" s="24" t="n">
        <v>27.9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 t="n">
        <v>297</v>
      </c>
      <c r="D8" s="26" t="s">
        <v>23</v>
      </c>
      <c r="E8" s="27" t="n">
        <v>150</v>
      </c>
      <c r="F8" s="12" t="n">
        <v>15</v>
      </c>
      <c r="G8" s="28" t="n">
        <v>224.6</v>
      </c>
      <c r="H8" s="29" t="n">
        <v>7.36</v>
      </c>
      <c r="I8" s="29" t="n">
        <v>6.02</v>
      </c>
      <c r="J8" s="30" t="n">
        <v>35.26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/>
      <c r="D9" s="34" t="s">
        <v>26</v>
      </c>
      <c r="E9" s="11" t="n">
        <v>100</v>
      </c>
      <c r="F9" s="12" t="n">
        <v>18</v>
      </c>
      <c r="G9" s="13" t="n">
        <v>63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F4+F5+F6+F8+F9</f>
        <v>93.02</v>
      </c>
      <c r="G10" s="39" t="n">
        <f aca="false">G4+G5+G6+G8+G9</f>
        <v>707.2</v>
      </c>
      <c r="H10" s="40" t="n">
        <f aca="false">H4+H5+H6+H8+H9</f>
        <v>34.02</v>
      </c>
      <c r="I10" s="40" t="n">
        <f aca="false">I4+I5+I6+I8+I9</f>
        <v>17.72</v>
      </c>
      <c r="J10" s="41" t="n">
        <f aca="false">J4+J5+J6+J8+J9</f>
        <v>96.66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170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n">
        <v>363</v>
      </c>
      <c r="D14" s="26" t="s">
        <v>32</v>
      </c>
      <c r="E14" s="49" t="s">
        <v>33</v>
      </c>
      <c r="F14" s="12" t="n">
        <v>45.6</v>
      </c>
      <c r="G14" s="28" t="n">
        <v>426</v>
      </c>
      <c r="H14" s="29" t="n">
        <v>10.8</v>
      </c>
      <c r="I14" s="29" t="n">
        <v>16.7</v>
      </c>
      <c r="J14" s="30" t="n">
        <v>13.4</v>
      </c>
    </row>
    <row r="15" customFormat="false" ht="13.8" hidden="false" customHeight="false" outlineLevel="0" collapsed="false">
      <c r="A15" s="16"/>
      <c r="B15" s="17" t="s">
        <v>22</v>
      </c>
      <c r="C15" s="32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34</v>
      </c>
      <c r="C16" s="50"/>
      <c r="D16" s="26" t="s">
        <v>26</v>
      </c>
      <c r="E16" s="27" t="n">
        <v>200</v>
      </c>
      <c r="F16" s="12" t="n">
        <v>14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35</v>
      </c>
      <c r="C17" s="25" t="s">
        <v>36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37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38</v>
      </c>
      <c r="C19" s="51" t="n">
        <v>389</v>
      </c>
      <c r="D19" s="52" t="s">
        <v>39</v>
      </c>
      <c r="E19" s="53" t="n">
        <v>200</v>
      </c>
      <c r="F19" s="54" t="n">
        <v>17</v>
      </c>
      <c r="G19" s="55" t="n">
        <v>109</v>
      </c>
      <c r="H19" s="56" t="n">
        <v>0.54</v>
      </c>
      <c r="I19" s="56" t="n">
        <v>0.36</v>
      </c>
      <c r="J19" s="57" t="n">
        <v>29.34</v>
      </c>
    </row>
    <row r="20" customFormat="false" ht="13.8" hidden="false" customHeight="false" outlineLevel="0" collapsed="false">
      <c r="A20" s="31"/>
      <c r="B20" s="58" t="s">
        <v>27</v>
      </c>
      <c r="C20" s="58"/>
      <c r="D20" s="59"/>
      <c r="E20" s="60"/>
      <c r="F20" s="61" t="n">
        <f aca="false">F13+F14+F15+F16+F17+F19</f>
        <v>109.6</v>
      </c>
      <c r="G20" s="62" t="n">
        <f aca="false">G13+G14+G15+G16+G17+G19</f>
        <v>900.5</v>
      </c>
      <c r="H20" s="63" t="n">
        <f aca="false">H13+H14+H15+H16+H17+H19</f>
        <v>24.02</v>
      </c>
      <c r="I20" s="63" t="n">
        <f aca="false">I13+I14+I15+I16+I17+I19</f>
        <v>25.77</v>
      </c>
      <c r="J20" s="64" t="n">
        <f aca="false">J13+J14+J15+J16+J17+J19</f>
        <v>95.57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2023-02-10T13:41:57Z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